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gram Director\Desktop\My misc\SUMA\12.2016+\"/>
    </mc:Choice>
  </mc:AlternateContent>
  <bookViews>
    <workbookView xWindow="0" yWindow="0" windowWidth="18200" windowHeight="9320"/>
  </bookViews>
  <sheets>
    <sheet name="Sheet1" sheetId="1" r:id="rId1"/>
    <sheet name="Sheet2" sheetId="2" r:id="rId2"/>
  </sheets>
  <calcPr calcId="152511"/>
  <customWorkbookViews>
    <customWorkbookView name="Lara - Personal View" guid="{50A1A46D-FF06-4BC7-A0AC-148DE081D468}" mergeInterval="0" personalView="1" maximized="1" xWindow="-11" yWindow="-11" windowWidth="1942" windowHeight="1042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23" i="1" s="1"/>
  <c r="C6" i="1"/>
  <c r="C25" i="1" l="1"/>
</calcChain>
</file>

<file path=xl/sharedStrings.xml><?xml version="1.0" encoding="utf-8"?>
<sst xmlns="http://schemas.openxmlformats.org/spreadsheetml/2006/main" count="21" uniqueCount="21">
  <si>
    <t>Total Income</t>
  </si>
  <si>
    <t>Monthly Mortgage</t>
  </si>
  <si>
    <t>Self Employment Taxes</t>
  </si>
  <si>
    <t>Monthly Utilities</t>
  </si>
  <si>
    <t>Car Payment</t>
  </si>
  <si>
    <t>Home Equity Loan</t>
  </si>
  <si>
    <t>Auto/Gas</t>
  </si>
  <si>
    <t>Auto Maintenance</t>
  </si>
  <si>
    <t>House Maintenance</t>
  </si>
  <si>
    <t>Medical and Medication</t>
  </si>
  <si>
    <t>Monthly</t>
  </si>
  <si>
    <t>Student Loan</t>
  </si>
  <si>
    <t>Estimated Family Expenses</t>
  </si>
  <si>
    <t>Parent 2 Income</t>
  </si>
  <si>
    <t>Parent 1 Income</t>
  </si>
  <si>
    <t>School/Residential Treatment Center Tuition</t>
  </si>
  <si>
    <t>Groceries</t>
  </si>
  <si>
    <t>Internet/Business Expenses</t>
  </si>
  <si>
    <t>Clothing/Sundries (personal care items)</t>
  </si>
  <si>
    <t>Credit Card Minimum Payments</t>
  </si>
  <si>
    <t>Net (Income minus expenses)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</si>
</sst>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2" fillId="0" borderId="0" xfId="0" applyFont="1"/>
    <xf numFmtId="44" fontId="0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46C6889-A9F6-4A7A-9313-63CA90B36672}" diskRevisions="1" revisionId="6" version="2">
  <header guid="{F46C6889-A9F6-4A7A-9313-63CA90B36672}" dateTime="2017-02-13T21:40:52" maxSheetId="3" userName="Lara" r:id="rId2" minRId="1" maxRId="6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8" t="inlineStr">
      <is>
        <t>Daniels Academy</t>
      </is>
    </oc>
    <nc r="A8" t="inlineStr">
      <is>
        <t>School/Residential Treatment Center Tuition</t>
      </is>
    </nc>
  </rcc>
  <rcc rId="2" sId="1">
    <oc r="A12" t="inlineStr">
      <is>
        <t>Groceries ($225/wk)</t>
      </is>
    </oc>
    <nc r="A12" t="inlineStr">
      <is>
        <t>Groceries</t>
      </is>
    </nc>
  </rcc>
  <rcc rId="3" sId="1">
    <oc r="A16" t="inlineStr">
      <is>
        <t>Internet/Business Exp</t>
      </is>
    </oc>
    <nc r="A16" t="inlineStr">
      <is>
        <t>Internet/Business Expenses</t>
      </is>
    </nc>
  </rcc>
  <rcc rId="4" sId="1">
    <oc r="A18" t="inlineStr">
      <is>
        <t>Clothing/Sundries</t>
      </is>
    </oc>
    <nc r="A18" t="inlineStr">
      <is>
        <t>Clothing/Sundries (personal care items)</t>
      </is>
    </nc>
  </rcc>
  <rcc rId="5" sId="1">
    <oc r="A19" t="inlineStr">
      <is>
        <t>Credit Card Mins</t>
      </is>
    </oc>
    <nc r="A19" t="inlineStr">
      <is>
        <t>Credit Card Minimum Payments</t>
      </is>
    </nc>
  </rcc>
  <rcc rId="6" sId="1">
    <oc r="A25" t="inlineStr">
      <is>
        <t>Net</t>
      </is>
    </oc>
    <nc r="A25" t="inlineStr">
      <is>
        <t>Net (Income minus expenses)</t>
      </is>
    </nc>
  </rcc>
  <rcv guid="{50A1A46D-FF06-4BC7-A0AC-148DE081D468}" action="delete"/>
  <rcv guid="{50A1A46D-FF06-4BC7-A0AC-148DE081D46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46C6889-A9F6-4A7A-9313-63CA90B36672}" name="Lara" id="-892082762" dateTime="2017-02-13T21:37:3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tabSelected="1" view="pageLayout" zoomScaleNormal="100" workbookViewId="0">
      <selection activeCell="E7" sqref="E7"/>
    </sheetView>
  </sheetViews>
  <sheetFormatPr defaultRowHeight="14.5" x14ac:dyDescent="0.35"/>
  <cols>
    <col min="1" max="1" width="38.26953125" bestFit="1" customWidth="1"/>
    <col min="3" max="3" width="10.81640625" style="1" bestFit="1" customWidth="1"/>
  </cols>
  <sheetData>
    <row r="1" spans="1:3" x14ac:dyDescent="0.35">
      <c r="A1" s="2" t="s">
        <v>12</v>
      </c>
    </row>
    <row r="2" spans="1:3" x14ac:dyDescent="0.35">
      <c r="C2" s="3" t="s">
        <v>10</v>
      </c>
    </row>
    <row r="3" spans="1:3" x14ac:dyDescent="0.35">
      <c r="A3" t="s">
        <v>14</v>
      </c>
    </row>
    <row r="4" spans="1:3" x14ac:dyDescent="0.35">
      <c r="A4" t="s">
        <v>13</v>
      </c>
    </row>
    <row r="6" spans="1:3" x14ac:dyDescent="0.35">
      <c r="A6" t="s">
        <v>0</v>
      </c>
      <c r="C6" s="1">
        <f>SUM(C3:C4)</f>
        <v>0</v>
      </c>
    </row>
    <row r="8" spans="1:3" x14ac:dyDescent="0.35">
      <c r="A8" t="s">
        <v>15</v>
      </c>
    </row>
    <row r="9" spans="1:3" x14ac:dyDescent="0.35">
      <c r="A9" t="s">
        <v>1</v>
      </c>
    </row>
    <row r="10" spans="1:3" x14ac:dyDescent="0.35">
      <c r="A10" t="s">
        <v>2</v>
      </c>
      <c r="C10" s="1">
        <f>C4*0.134</f>
        <v>0</v>
      </c>
    </row>
    <row r="11" spans="1:3" x14ac:dyDescent="0.35">
      <c r="A11" t="s">
        <v>3</v>
      </c>
    </row>
    <row r="12" spans="1:3" x14ac:dyDescent="0.35">
      <c r="A12" t="s">
        <v>16</v>
      </c>
    </row>
    <row r="13" spans="1:3" x14ac:dyDescent="0.35">
      <c r="A13" t="s">
        <v>4</v>
      </c>
    </row>
    <row r="14" spans="1:3" x14ac:dyDescent="0.35">
      <c r="A14" t="s">
        <v>5</v>
      </c>
    </row>
    <row r="15" spans="1:3" x14ac:dyDescent="0.35">
      <c r="A15" t="s">
        <v>11</v>
      </c>
    </row>
    <row r="16" spans="1:3" x14ac:dyDescent="0.35">
      <c r="A16" t="s">
        <v>17</v>
      </c>
    </row>
    <row r="17" spans="1:3" x14ac:dyDescent="0.35">
      <c r="A17" t="s">
        <v>6</v>
      </c>
    </row>
    <row r="18" spans="1:3" x14ac:dyDescent="0.35">
      <c r="A18" t="s">
        <v>18</v>
      </c>
    </row>
    <row r="19" spans="1:3" x14ac:dyDescent="0.35">
      <c r="A19" t="s">
        <v>19</v>
      </c>
    </row>
    <row r="20" spans="1:3" x14ac:dyDescent="0.35">
      <c r="A20" t="s">
        <v>7</v>
      </c>
    </row>
    <row r="21" spans="1:3" x14ac:dyDescent="0.35">
      <c r="A21" t="s">
        <v>8</v>
      </c>
    </row>
    <row r="22" spans="1:3" x14ac:dyDescent="0.35">
      <c r="A22" t="s">
        <v>9</v>
      </c>
    </row>
    <row r="23" spans="1:3" x14ac:dyDescent="0.35">
      <c r="C23" s="1">
        <f>SUM(C8:C22)</f>
        <v>0</v>
      </c>
    </row>
    <row r="25" spans="1:3" x14ac:dyDescent="0.35">
      <c r="A25" t="s">
        <v>20</v>
      </c>
      <c r="C25" s="1">
        <f>C6-C23</f>
        <v>0</v>
      </c>
    </row>
  </sheetData>
  <customSheetViews>
    <customSheetView guid="{50A1A46D-FF06-4BC7-A0AC-148DE081D468}" showPageBreaks="1" fitToPage="1" view="pageLayout">
      <selection activeCell="E7" sqref="E7"/>
      <pageMargins left="0.7" right="0.7" top="0.75" bottom="0.75" header="0.3" footer="0.3"/>
      <pageSetup orientation="portrait" r:id="rId1"/>
      <headerFooter>
        <oddHeader xml:space="preserve">&amp;RFinancial Report Template
&amp;"-,Italic"Navigate Life Texas&amp;"-,Regular" </oddHeader>
      </headerFooter>
    </customSheetView>
  </customSheetViews>
  <pageMargins left="0.7" right="0.7" top="0.75" bottom="0.75" header="0.3" footer="0.3"/>
  <pageSetup orientation="portrait" r:id="rId2"/>
  <headerFooter>
    <oddHeader xml:space="preserve">&amp;RFinancial Report Template
&amp;"-,Italic"Navigate Life Texas&amp;"-,Regular"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9" sqref="H9"/>
    </sheetView>
  </sheetViews>
  <sheetFormatPr defaultRowHeight="14.5" x14ac:dyDescent="0.35"/>
  <sheetData/>
  <customSheetViews>
    <customSheetView guid="{50A1A46D-FF06-4BC7-A0AC-148DE081D468}">
      <selection activeCell="H9" sqref="H9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TRISHA BONILLA</dc:creator>
  <cp:lastModifiedBy>Lara</cp:lastModifiedBy>
  <dcterms:created xsi:type="dcterms:W3CDTF">2016-07-03T13:17:05Z</dcterms:created>
  <dcterms:modified xsi:type="dcterms:W3CDTF">2017-02-14T03:40:52Z</dcterms:modified>
</cp:coreProperties>
</file>